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Master Data Files\SAXL-Probate\"/>
    </mc:Choice>
  </mc:AlternateContent>
  <xr:revisionPtr revIDLastSave="0" documentId="8_{8BD2F54C-0B9C-4D8B-B92C-6536B0E2FF01}" xr6:coauthVersionLast="46" xr6:coauthVersionMax="46" xr10:uidLastSave="{00000000-0000-0000-0000-000000000000}"/>
  <bookViews>
    <workbookView xWindow="495" yWindow="2340" windowWidth="18705" windowHeight="9150" xr2:uid="{09C74AD4-3524-4CA6-99B1-48DF2BE0C0E3}"/>
  </bookViews>
  <sheets>
    <sheet name="Probate" sheetId="1" r:id="rId1"/>
  </sheets>
  <definedNames>
    <definedName name="_xlnm.Print_Titles" localSheetId="0">Probate!$2:$2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4" i="1"/>
</calcChain>
</file>

<file path=xl/sharedStrings.xml><?xml version="1.0" encoding="utf-8"?>
<sst xmlns="http://schemas.openxmlformats.org/spreadsheetml/2006/main" count="267" uniqueCount="215">
  <si>
    <t>Saxlingham Probate Records 1859 - 1923</t>
  </si>
  <si>
    <t>ID</t>
  </si>
  <si>
    <t>Parish</t>
  </si>
  <si>
    <t>Name</t>
  </si>
  <si>
    <t>Died</t>
  </si>
  <si>
    <t>Probate</t>
  </si>
  <si>
    <t>Details</t>
  </si>
  <si>
    <t>SAXL</t>
  </si>
  <si>
    <t>FELTHAM John</t>
  </si>
  <si>
    <t>11.07.1865</t>
  </si>
  <si>
    <t>25.09.1865</t>
  </si>
  <si>
    <t>FELTHAM John. 25 September [1865]. The Will of John Feltham late of Saxlingham in the County of Norfolk Farmer deceased who died 11 July 1865 [buried 1707.1865 at Saxlingham Nethergate] at Saxlingham aforesaid was proved at Norwich by the oaths of the Reverend John Bailey of Stoke in the County aforesaid Clerk and George Barnabas Feltham of Saxlingham aforesaid Farmer the Son the Executors. Effects under £1,000.</t>
  </si>
  <si>
    <t>READ Jonathan</t>
  </si>
  <si>
    <t>11.01.1873</t>
  </si>
  <si>
    <t>08.036.1873</t>
  </si>
  <si>
    <t>READ Jonathan. 8 March. The Will of Jonathan Read late of Saxlingham in the County of Norfolk Carpenter who died 11 January 1873 at Saxlingham was proved at Norwich by Samuel Read of Hempnall in the said County Builder and Son and Daniel Hall Swardeston in the said County Carpenter the Executors. Effects under £1,000.</t>
  </si>
  <si>
    <t>STEWARD Edward</t>
  </si>
  <si>
    <t>07.01.1874</t>
  </si>
  <si>
    <t>07.03.1874</t>
  </si>
  <si>
    <t>STEWARD Edward. 7 March [1874]. The Will with a Codicil of Edward Steward late of Saxlingham in the County of Norfolk Gentleman who died 7 January 1874 at Saxlingham [buried 13.01.1874 at Saxlingham Nethergate] was proved at the Principal Registry by Sarah Henrietta Steward Widow the Relict and the Reverend George King Clerk both of Saxlingham and Edward Steward of the University of Oxford in the County of Oxford the Son and Charles Richards Steward of Ipswich in the County of Suffolk the Nephew Gentleman the Executors. Effects under £25,000.</t>
  </si>
  <si>
    <t>BARNHAM Thomas</t>
  </si>
  <si>
    <t>20.09.1874</t>
  </si>
  <si>
    <t>06.11.1874</t>
  </si>
  <si>
    <t>BARNHAM Thomas. 6 November [1874]. The Will of Thomas Barnham late of Saxlingham in the County of Norfolk Well Sinker who died 20 September 1874 at Saxlingham [buried 26.09.1874 at Saxlingham Nethergate] was proved at Norwich by Walter Overbury of the City of Norwich Gentleman the surviving Executor. Effects under £450</t>
  </si>
  <si>
    <t>ROLFE Sarah</t>
  </si>
  <si>
    <t>11.12.1896</t>
  </si>
  <si>
    <t>13.02.1897</t>
  </si>
  <si>
    <t>ROLFE Sarah of Saxlingham Norfolk widow died 11 Cecember 1896 [buried 15.12.1896 at Saxlingham Nethergate] Administration London 13 February to John Thompson gardener. Effects £114 10s. 5d.</t>
  </si>
  <si>
    <t>STEWARD Reginald</t>
  </si>
  <si>
    <t>16.01.1913</t>
  </si>
  <si>
    <t>28.03.1913</t>
  </si>
  <si>
    <t>STEWARD Reginald of Saxlingham Hall Norfolk died 16 January 1913 Probate London 28 March [1913] to Campbell Steward gentleman. Effects £95592 0s. 3d. Resworn £92678 19s. 10d. and £96301 0s. 3d.</t>
  </si>
  <si>
    <t>REDGRAVE John</t>
  </si>
  <si>
    <t>21.09.1863</t>
  </si>
  <si>
    <t>03.12.1963</t>
  </si>
  <si>
    <t>REDGRAVE John. 3 December [1863]. The Will of John Redgrave late of Saxlingham in the County of Norfolk Yeoman deceased who died 21 September 1863 at Saxlingham aforesaid [buried 28.09.1863] was proved at Norwich by the oaths of John Swann of East Carleton in the said County Farming Bailiff and Edward Steward in the City of Norwich Gentleman the Executors. Effects under £100.</t>
  </si>
  <si>
    <t>SAXN</t>
  </si>
  <si>
    <t>DANIELS Jeremiah</t>
  </si>
  <si>
    <t>28.11.1858</t>
  </si>
  <si>
    <t>12.02.1859</t>
  </si>
  <si>
    <t>DANIELS Jeremiah. 12 February [1869]. The Will of Jeremiah Daniels late of Saxlingham Nethergate in the County of Norfolk Butcher deceased who died 28 November 1858 at Saxlingham Nethergate aforesaid was proved at Norwich by the oaths of Maria Daniels of Saxlingham Nethergate aforesaid Widow the Relict and John Raven of Swainsthorpe in the County Farmer the Executors. Effects under £300.</t>
  </si>
  <si>
    <t>DADY Richard</t>
  </si>
  <si>
    <t>14.08.1860</t>
  </si>
  <si>
    <t>26.09.1860</t>
  </si>
  <si>
    <t>DADY Richard. 26 September [1860]. The Will of Richard Dady late of Saxlingham Nethergate in the County of Norfolk Gardener deceased who died 14 August 1860 at Saxlingham Nethergate aforesaid was proved at Norwich by the oaths of Edward Alcock of Saxlingham Nethergate aforesaid Schoolmaster and Caroline Dady of the same place Widow the Relict the Executors. Effects under £450.</t>
  </si>
  <si>
    <t>NOTTAGE Hannah</t>
  </si>
  <si>
    <t>13.09.1860</t>
  </si>
  <si>
    <t>NOTTAGE Hannah. 26 September [1860]. The Will of Hannah Nottage late of Saxlingham Nethergate in the County of Norfolk Widow deceased who died 13 September 1860 at Saxlingham Nethergate aforesaid was proved at Norwich by the oath of Edward Alcock of Saxlingham Nethergate aforesaid Schoolmaster one of the Executors. Effects under £200.</t>
  </si>
  <si>
    <t>HARPER William</t>
  </si>
  <si>
    <t>08.09.1860</t>
  </si>
  <si>
    <t>16.11.1860</t>
  </si>
  <si>
    <t>HARPER William. 16 November [1860]. The Will of William Harper late of Saxlingham Nethergate in the County of Norfolk Farmer deceased who died 8 September 1860 at Barton Bendish in the said County was proved at the Principal Registry by the oath of Lawrence Harper of Barton Bendish aforesaid Farmer the Father and one of the Executors. Effects under £1,500.</t>
  </si>
  <si>
    <t>FELTHAM Elizabeth</t>
  </si>
  <si>
    <t>29.01.1864</t>
  </si>
  <si>
    <t>05.07.1864</t>
  </si>
  <si>
    <t>FELTHAM Elizabeth. 5 July [1864]. The Will of Elizabeth Feltham late of Saxlingham in the County of Norfolk Spinster deceased who died 29 January 1864 at Barnham in the County of Suffolk [buried 04.02.1864 Saxlingham Nethergate] was proved at Norwich by the oaths of Frederic Feltham of Saxlingham aforesaid Shopkeeper and Jonathan Feltham of Loddon in the county of Norfolk aforesaid Miller the Brothers the Executors. Effects under £800.</t>
  </si>
  <si>
    <t>BROWN Thomas</t>
  </si>
  <si>
    <t>21.02.1866</t>
  </si>
  <si>
    <t>16.05.1866</t>
  </si>
  <si>
    <t>BROWN Thomas. 16 May [1866]. The Will of Thomas Brown late of Saxlingham Nethergate in the County of Norfolk Farmer deceased who died 21 February 1866 at Saxlingham Nethergate aforesaid was proved at Norwich by the oaths of Zephaniah Eastall of Shottesham St. Mary otherwise Low Shottesham in the County aforesaid Carpenter and Thomas Brown of Abbey Wood in the County of Kent Gardener the Sons the Executors. Effects under £20.</t>
  </si>
  <si>
    <t>SMITH Robert</t>
  </si>
  <si>
    <t>18.01.1867</t>
  </si>
  <si>
    <t>07.02.1867</t>
  </si>
  <si>
    <t>SMITH Robert. 7 February [1867]. The Will of Robert Smith late of Saxlingham Nethergate in the County of Norfolk Yeoman deceased who died 18 January 1867 at Saxlingham aforesaid was proved at Norwich by the oaths of Thomas Ellis of Saxlingham aforesaid Farmer and William Riches of Saxlingham aforesaid Farmer the Executors. Effects under £100.</t>
  </si>
  <si>
    <t>KING Reverend Samual William</t>
  </si>
  <si>
    <t>08.07.1868</t>
  </si>
  <si>
    <t>06.08.1868</t>
  </si>
  <si>
    <t>KING The Reverend Samuel William. 6 August [1868]. The Will of the Reverend Samuel William King late of Saxlingham Nethergate in the County of Norfolk Clerk deceased who died 8 July 1868 at Pontresina in Switzerland was proved at Norwich by the oath of Emma King of Saxlingham Nethergate aforesaid Widow the Relict the sole Executrix. Effects uner £8,000.</t>
  </si>
  <si>
    <t>GORDON John</t>
  </si>
  <si>
    <t>03.01.1869</t>
  </si>
  <si>
    <t>18.02.1869</t>
  </si>
  <si>
    <t>GORDON John Esq. 18 February [1869]. The Will with a Codicil of John Gordon late of Saxlingham Nethergate in the County of Norfolk Esquire deceased who died 3 January 1869 at Saxlingham Nethergate aforesaid was proved at Norwich by the oaths of Mary Gordon of Saxlingham Nethergate aforesaid Spinster the Niece and John May Robberds of the City of Norwich Gentleman the Executors. Effects under £2,000. Resworn at the Stamp Office September 1869 Under £3,000.</t>
  </si>
  <si>
    <t>HEWSON Robert</t>
  </si>
  <si>
    <t>27.02.1870</t>
  </si>
  <si>
    <t>21.04.1870</t>
  </si>
  <si>
    <t>HEWSON Robert. 21 April [1870]. The Will of Robert Hewson late of Saxlingham in the County of Norfolk Gardener deceased who died 27 February 1870 at Saxlingham aforesaid was proved at Norwich by the oath of George Wood of Sussex-street in the Parish of St. Augustine in the City of Norwich Leather Dresser the surviving Executor. Effects under £100.</t>
  </si>
  <si>
    <t>TALLENT Rous Thomas</t>
  </si>
  <si>
    <t>04.11.1849</t>
  </si>
  <si>
    <t>18.04.1872</t>
  </si>
  <si>
    <t>TALLENT Rous Thomas. 18 April [1872]. The Will of Rous Thomas Tallent late of Saxlingham Nethergate in the County of Norfolk Farmer who died 4 November 1849 at Saxlingham Nethergate was proved at Norwich by John Thomas Tallent of Hingham in the said County Esquire the Son the surviving Executor. Probate being granted under certain Limitations. Former Grant Archdeaconry Court of Norfolk November 1849. Effects under £20.</t>
  </si>
  <si>
    <t>THRAXTON Ann</t>
  </si>
  <si>
    <t>25.09.1876</t>
  </si>
  <si>
    <t>11.12.1876</t>
  </si>
  <si>
    <t>THRAXTON Ann, 11 December [1876]. The Will of Ann Thraxton late of Saxlingham Nethergate in the County of Norfolk Widow who died 25 September 1876 at Saxlingham Nethergate was proved at Norwich by Frederick Wilson of Saxlingham Nethergate Bricklayer the sole Executor. Effects under £450.</t>
  </si>
  <si>
    <t>JOHNSON William Lovick</t>
  </si>
  <si>
    <t>17.04.1877</t>
  </si>
  <si>
    <t>18.05.1877</t>
  </si>
  <si>
    <t>JOHNSON William Lovick. 18 May [1877]. Administration of the effects of William Lovick Johnson late of Saxlingham Nethergate in the County of Norfolk Gentleman a Bachelor who died 17 April 1877 at Brampton in the County of Suffolk was granted at Norwich to the Reverend John Lovick Johnson of Saxlingham Nethergate Clerk the Brother and one of the Next of Kin. Effects under £2,000.</t>
  </si>
  <si>
    <t>BARKER John</t>
  </si>
  <si>
    <t>25.09.1877</t>
  </si>
  <si>
    <t>20.10.1877</t>
  </si>
  <si>
    <t>BARKER John. 20 October [1877]. The Will of John Barker late of Saxlingham Nethergate in the County of Norfolk Yeoman who died 26 September 1877 at Saxlingham Nethergate was proved at Norwich by Sarah Rolfe (wife of Joseph Reason Rolfe, Farmer) of Saxlingham Nethergate the Daughter the sole Executrix. Effects under £300. Resworn January 1879 under £450.</t>
  </si>
  <si>
    <t>BLACKBURN Mary</t>
  </si>
  <si>
    <t>03.01.1880</t>
  </si>
  <si>
    <t>22.03.1880</t>
  </si>
  <si>
    <t>BLACKBURN Mary. 22 March [1880]. The Will of Mary Blackburn late of Saxlingham Nethergate in the County of Norfolk Spinster who died 3 January 1880 at Saxlingham Nethergate was proved at Norwich by Joshua Loveday of Saxlingham Nethergate Gardener the sole Executor. Personal Estate under £100.</t>
  </si>
  <si>
    <t>LOVEDAY Joshua</t>
  </si>
  <si>
    <t>07.01.1882</t>
  </si>
  <si>
    <t>28.02.1882</t>
  </si>
  <si>
    <t>LOVEDAY Joshua. 28 January [1882]. Administration of the Personal Estate of Joshua Loveday late of Saxlingham Nethergate in the County of Norfolk Gardener a Widower who died 7 January 1882 at Saxlingham Nethergate was granted at Norwich to William Henry Blackburn Loveday of Ashill in the said County Gardener the Son and one of the Next of Kin. Personal Estate £49 3s.</t>
  </si>
  <si>
    <t>SPRATT Andrew</t>
  </si>
  <si>
    <t>03.04.1882</t>
  </si>
  <si>
    <t>28.06.1882</t>
  </si>
  <si>
    <t>SPRATT Andrew. 28 June [1882]. Administration of the Person Estate of Andrew Spratt late of Saxlingham Nethergate in the County of Norfolk Miller who died 3 April 1882 at Saxlingham Nethergate was granted at Norwich to Susannah Spratt of Newton Flotman in the said County Widow the Relict. Personal Estate £153 6s. 1d.</t>
  </si>
  <si>
    <t>FELTHAM Mary Ann</t>
  </si>
  <si>
    <t>16.11.1882</t>
  </si>
  <si>
    <t>02.01.1883</t>
  </si>
  <si>
    <t>FELTHAM Mary Ann. 2 January [1883]. Administration of the Personal Estate of Mary Ann Feltham late of Saxlingham Nethergate in the County of Norfolk Widow who died 16 November 1882 at Saxlingham Nethergate was granted at Norwich to George Barnabas Feltham of Swardeston in the said County Farmer the Son and one of the Next of Kin. Personal Estate £122 2s. 6d.</t>
  </si>
  <si>
    <t>CUSHING John</t>
  </si>
  <si>
    <t>02.08.1884</t>
  </si>
  <si>
    <t>04.09.1884</t>
  </si>
  <si>
    <t>CUSHING John. 4 September.  The Will of John Cushing late of Saxlingham Nethergate in the County of Norfolk Innkeeper who died 2 August 1884 at Saxlingham Nethergate was proved at Norwich by Mary Cushing of Saxlingham Nethergate Widow the Relict the sole Executrix. Personal Estate £82 13s. 6d.</t>
  </si>
  <si>
    <t>BUSH Branthwhite</t>
  </si>
  <si>
    <t>29.05.1887</t>
  </si>
  <si>
    <t>28.08.1887</t>
  </si>
  <si>
    <t>BUSH Branthwhite. 26 August [1887]. The Will of Branthwhite Bush late of Saxlingham Nethergate in the County of Norfolk Farmer and Dealer who died 29 May 1887 at Saxlingham Nethergate was proved at Norwich by Frederic Feltham of Saxlingham Nethergate Gentleman and Joshua Buttifant of the City of Norwich Merchant's Clerk the Executors. Personal Estate £277 2s. 4d.</t>
  </si>
  <si>
    <t>ROLFE Joseph Reason</t>
  </si>
  <si>
    <t>02.12.1887</t>
  </si>
  <si>
    <t>27.01.1888</t>
  </si>
  <si>
    <t>ROLFE Joseph Reason. 27 January [1888]. The Will of Joseph Reason Rolfe late of Saxlingham Nethergate in the County of Norfolk Farmer who died 2 December 1887 at Saxlingham Nethergate was proved at Norwich by Sarah Rolfe of Saxlingham Nethergate Widow the Relict Joshua Buttifant of York-street Heigham Norwich Merchant's Clerk and Frederick Wilson of Saxlingham Nethergate Farmer the Executors. Personal Estate £297 0s. 2d.</t>
  </si>
  <si>
    <t>GARRETT George</t>
  </si>
  <si>
    <t>23.10.1888</t>
  </si>
  <si>
    <t>23.11.1888</t>
  </si>
  <si>
    <t>GARRETT George. 23 November [1888]. The Will of George Garrett late of Saxlingham Nethergate in the County of Norfolk Farm Labourer who died 23 October 1888 at Saxlingham Nethergate was proved at Norwich by Emily Garrett of Saxlingham Nethergate Widow the Relict the sole £Executrix. Personal Estate £271 15s. 3d.</t>
  </si>
  <si>
    <t>CANHAM Elizabeth</t>
  </si>
  <si>
    <t>31.08.1891</t>
  </si>
  <si>
    <t>21.09.1891</t>
  </si>
  <si>
    <t>CANHAM Elizabeth. 21 September [1891]. The Will of Elizabeth Canham late of Saxlingham Nethergate in the County of Norfolk Widow who died 21 August 1891 at Saxlingham was proved at Norwich by William Herbert Canham of Swainsthorpe in the said County Railway Station Master the Son and Francis Philip Wilson of Saxlingham Nethergate Farmer and Dealer the Executors. Person Estate £46 15s. 3d.</t>
  </si>
  <si>
    <t>DADE Robert</t>
  </si>
  <si>
    <t>09.11.1891</t>
  </si>
  <si>
    <t>13.01.1892</t>
  </si>
  <si>
    <t>DADE Robert of Saxlingham Nethergate Norfolk farmer died 9 November 1891 Probate Norwich 13 January [1892] to Ozias Dade farmer and Campbell Steward solicitor. Effects £1351 15s.</t>
  </si>
  <si>
    <t>07.04.1877</t>
  </si>
  <si>
    <t>06.03.1892</t>
  </si>
  <si>
    <t>JOHNSON William Lovick of Saxlingham Nethergate Norfolk gentleman died 7 April 1877 at Brampton Suffolk Administration Norwich 9 March [1892] to Maria Lovick Barnard widow. Effects £252, Former grant May 1887.</t>
  </si>
  <si>
    <t>FELTHAM Frederic</t>
  </si>
  <si>
    <t>06.04.1892</t>
  </si>
  <si>
    <t>10.05.1892</t>
  </si>
  <si>
    <t>FELTHAM Frederic of Saxlingham Nethergate Norfolk died 6 April 1892 Probate Norwich 10 May [1892] to Nathaniel Walter Pells miller and merchant. Effects £6131 17s. 5d. Resworn March 1893 £6123 19s. 2d.</t>
  </si>
  <si>
    <t>HEWITT Richard</t>
  </si>
  <si>
    <t>22.07.1895</t>
  </si>
  <si>
    <t>16.08.1895</t>
  </si>
  <si>
    <t>HEWITT Richard of the 'Chequers' Saxlingham Nethergate Norfolk beerhouse keeper died 22 July 1895 Administration Norwich 16 August [1895] the Mary Ann Hewitt widow. Effects £42.</t>
  </si>
  <si>
    <t>CURTIS Richard</t>
  </si>
  <si>
    <t>06.05.1878</t>
  </si>
  <si>
    <t>03.04.1897</t>
  </si>
  <si>
    <t>CURTIS Richard of Saxlingham Norfolk agricultural-labourer died 6 May 1878 [buried 10.05.1878 in Saxlingham Nethergate] in  Administration Norwich 3 April [1897] to Ellen Mary Meade (wife of William Meade). Effects £33 10s.</t>
  </si>
  <si>
    <t>SIMMONS Kate Caroline</t>
  </si>
  <si>
    <t>12.09.1900</t>
  </si>
  <si>
    <t>22.10.1900</t>
  </si>
  <si>
    <t>SIMMONS Kate Caroline of Saxlingham Nethergate Norfolk spinster died 12 September 1900 died at the Norfolk and Norwich-hospital Norwich Administration Norwich 22 October [1900] to Horace George Simmons post-office-assistant. Effects £67 15s. 6d.</t>
  </si>
  <si>
    <t>SEWELL Elizabeth</t>
  </si>
  <si>
    <t>07.10.1902</t>
  </si>
  <si>
    <t>02.05.1903</t>
  </si>
  <si>
    <t>SEWELL Elizabeth of Saxlingham Nethergate Norfolk widow died 7 October 1902 Probate London 2 May [1903] to John Wilson Sewell valuer. Effects £1824 8s. 4d.</t>
  </si>
  <si>
    <t>BROWN Emma Maria</t>
  </si>
  <si>
    <t>30.10.1905</t>
  </si>
  <si>
    <t>20.12.1905</t>
  </si>
  <si>
    <t>BROWN Emma Maria of Saxlingham Nethergate Norfolk (wife of David William Brown) died 30 October 1905 Administration Norwich 20 December [1905] to the said David William Brown farm-labourer. Effects £121 14s. 2d.</t>
  </si>
  <si>
    <t>COBB Simon</t>
  </si>
  <si>
    <t>11.05.1906</t>
  </si>
  <si>
    <t>18.06.1906</t>
  </si>
  <si>
    <t>COBB Simon of Saxlingham Nethergate Norfolk farm-labourer died 11 May 1906 Probate Norwich 18 June [1906] to David William Brown farm-labourer. Effects £116 1s. 4d.</t>
  </si>
  <si>
    <t>GARRETT Emily</t>
  </si>
  <si>
    <t>30.09.1906</t>
  </si>
  <si>
    <t>18.10.1906</t>
  </si>
  <si>
    <t>GARRETT Emily of Saxlingham Nethergate Norfolk widow died 30 September 1906 Probate Norwich 18 October [1906] to William John Moore market-gardener. Efects £277 7s. 4d.</t>
  </si>
  <si>
    <t>LAMMAS John</t>
  </si>
  <si>
    <t>22.03.1909</t>
  </si>
  <si>
    <t>08.04.1909</t>
  </si>
  <si>
    <t>LAMMAS John of Saxlingham Nethergate Norfolk travelling draper died 22 March 1909 Administration Norwich 8 April [1909] to Edwin Henry Lammas travelling draper. Effects £269 8s. 6d.</t>
  </si>
  <si>
    <t>BUCKENHAM Henry</t>
  </si>
  <si>
    <t>05.07.1909</t>
  </si>
  <si>
    <t>13.08.1909</t>
  </si>
  <si>
    <t>BUCKENHAM Henry of 'The Carriers Arms' Saxlingham Nethergate Norfolk licensed victualler died 5 July 1909 Probate Norwich 13 August [1909] to Henry Buckenham licensed victualler. Effects £301 11s. 11d.</t>
  </si>
  <si>
    <t>BUCKENHAM Eliza</t>
  </si>
  <si>
    <t>24.01.1912</t>
  </si>
  <si>
    <t>01.03.1912</t>
  </si>
  <si>
    <t>BUCKENHAM Eliza of the Carriers' Arms Saxlingham Nethergate Norfolk widow died 24 january 1912 Probate Norwich 1 March[1912] to Mary Ann Durrant widow. Effects £76 18s. 1d.</t>
  </si>
  <si>
    <t>ENGLISH Benjamin</t>
  </si>
  <si>
    <t>16.03.1913</t>
  </si>
  <si>
    <t>27.09.1913</t>
  </si>
  <si>
    <t>ENGLISH Benjamin of the Queen Adelaide Inn Saxlingham Nethergate Norfolk died 16 March 1913 Administration Norwich 27 August [1913] to Margaret English widow. Effects £85 6s. 1d.</t>
  </si>
  <si>
    <t>PECHEY Clara</t>
  </si>
  <si>
    <t>19.03.1918</t>
  </si>
  <si>
    <t>14.05.1918</t>
  </si>
  <si>
    <t>PECHEY Clara of Saxlingham Nethergate Norfolk (wife of Frederick Pechey) died 19 March 1918 Administration Norwich 14 May [1918] to the said Frederick Pechey general storekeeper. Effects £68 0s. 8d.</t>
  </si>
  <si>
    <t>WATERS James</t>
  </si>
  <si>
    <t>04.06.1918</t>
  </si>
  <si>
    <t>11.09.1918</t>
  </si>
  <si>
    <t>WATERS James of Saxlingham Nethergate Norfolk died 4 June 1918 Administration Norwich 11 September [1918] to Nesta Kate Waters spinster. Effects £36. Resworn £156 17s. and £157 17s.</t>
  </si>
  <si>
    <t>WATERS Sidney Rushmore</t>
  </si>
  <si>
    <t>03.06.1918</t>
  </si>
  <si>
    <t>01.11.1918</t>
  </si>
  <si>
    <t>WATERS Sidney Rushmore of Saxlingham Nethergate Norfolk private Austrailian Imperial Force died 3 June 1918 in France Administration Norwich 1 November [1918] to Nesta Kate Waters spinster. £120 17s.</t>
  </si>
  <si>
    <t>TAYLOR Edwin Harry</t>
  </si>
  <si>
    <t>10.05.1920</t>
  </si>
  <si>
    <t>29.06.1920</t>
  </si>
  <si>
    <t>TAYLOR Edwin Harry of Saxlingham Nethergate Norfolk died 10 May 1920 Probate Norwich 29 June [1920] to Frank Jewson solicitor. Effects £1586 5s. 1d.</t>
  </si>
  <si>
    <t>ALDIS Arthur</t>
  </si>
  <si>
    <t>22.11.1920</t>
  </si>
  <si>
    <t>14.312.1920</t>
  </si>
  <si>
    <t>ALDIS Arthur of Saxlingham Nethergate Norfolk died 22 November 1920 Probate Norwich 14 December [1920] to George Aldis gardener. Effects £124 14s. 2d.</t>
  </si>
  <si>
    <t>BARNHAM Lavinia</t>
  </si>
  <si>
    <t>12.02.1922</t>
  </si>
  <si>
    <t>17.03.1922</t>
  </si>
  <si>
    <t>BARNHAM Lavinia of Saxlingham Nethergate Norfolk spinster died 12 February 1922 Probate Norwich 17 March [1922] to Ada Jessy Barnham spinster. Effects £481 12s. 9d.</t>
  </si>
  <si>
    <t>STEWARD Campbell</t>
  </si>
  <si>
    <t>28.11.1917</t>
  </si>
  <si>
    <t>13.02.1923</t>
  </si>
  <si>
    <t>STEWARD Campball of the Old Hall Saxlingham Nethergate Norfolk died 28 November 1917 at Fowey Cornwell Probate London 13 February [1923] to Edward Merivale Steward major H.M. India Army. Effects £200. Former Grant P.R. May 1918.</t>
  </si>
  <si>
    <t>DADE Ozias</t>
  </si>
  <si>
    <t>19.09.1923</t>
  </si>
  <si>
    <t>05.03.1924</t>
  </si>
  <si>
    <t>DADE Ozias of Saxlingham Nethergate Norfolk died 19 September 1923 at the Norfolk and Norwich Hospital Norwich Probate Norwich 5 March [1924] to Sarah Ann Dade widow. Effects £2208 2s. 9d.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</si>
</sst>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8"/>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1" xfId="0" applyFont="1" applyBorder="1" applyAlignment="1">
      <alignment horizontal="center" vertical="top"/>
    </xf>
    <xf numFmtId="0" fontId="0" fillId="0" borderId="0" xfId="0" applyAlignment="1">
      <alignment vertical="top"/>
    </xf>
    <xf numFmtId="0" fontId="2" fillId="2" borderId="1" xfId="0" applyFont="1" applyFill="1" applyBorder="1" applyAlignment="1">
      <alignment horizontal="center" vertical="top"/>
    </xf>
    <xf numFmtId="0" fontId="2" fillId="2" borderId="1" xfId="0" applyFont="1" applyFill="1"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0" xfId="0"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840FD-286A-4869-8C32-CBCE5E88EE58}">
  <sheetPr>
    <pageSetUpPr fitToPage="1"/>
  </sheetPr>
  <dimension ref="A1:F54"/>
  <sheetViews>
    <sheetView tabSelected="1" zoomScaleNormal="100" workbookViewId="0">
      <pane ySplit="2" topLeftCell="A3" activePane="bottomLeft" state="frozen"/>
      <selection pane="bottomLeft" sqref="A1:F1"/>
    </sheetView>
  </sheetViews>
  <sheetFormatPr defaultRowHeight="15" x14ac:dyDescent="0.25"/>
  <cols>
    <col min="1" max="1" width="4.140625" style="7" customWidth="1"/>
    <col min="2" max="2" width="11.140625" style="7" bestFit="1" customWidth="1"/>
    <col min="3" max="3" width="29.140625" style="7" bestFit="1" customWidth="1"/>
    <col min="4" max="4" width="11.140625" style="7" bestFit="1" customWidth="1"/>
    <col min="5" max="5" width="12" style="7" bestFit="1" customWidth="1"/>
    <col min="6" max="6" width="78.42578125" style="8" customWidth="1"/>
    <col min="7" max="16384" width="9.140625" style="2"/>
  </cols>
  <sheetData>
    <row r="1" spans="1:6" s="2" customFormat="1" ht="23.25" x14ac:dyDescent="0.25">
      <c r="A1" s="1" t="s">
        <v>0</v>
      </c>
      <c r="B1" s="1"/>
      <c r="C1" s="1"/>
      <c r="D1" s="1"/>
      <c r="E1" s="1"/>
      <c r="F1" s="1"/>
    </row>
    <row r="2" spans="1:6" s="2" customFormat="1" x14ac:dyDescent="0.25">
      <c r="A2" s="3" t="s">
        <v>1</v>
      </c>
      <c r="B2" s="3" t="s">
        <v>2</v>
      </c>
      <c r="C2" s="3" t="s">
        <v>3</v>
      </c>
      <c r="D2" s="3" t="s">
        <v>4</v>
      </c>
      <c r="E2" s="3" t="s">
        <v>5</v>
      </c>
      <c r="F2" s="4" t="s">
        <v>6</v>
      </c>
    </row>
    <row r="3" spans="1:6" s="2" customFormat="1" ht="76.5" customHeight="1" x14ac:dyDescent="0.25">
      <c r="A3" s="5">
        <v>1</v>
      </c>
      <c r="B3" s="5" t="s">
        <v>7</v>
      </c>
      <c r="C3" s="5" t="s">
        <v>8</v>
      </c>
      <c r="D3" s="5" t="s">
        <v>9</v>
      </c>
      <c r="E3" s="5" t="s">
        <v>10</v>
      </c>
      <c r="F3" s="6" t="s">
        <v>11</v>
      </c>
    </row>
    <row r="4" spans="1:6" s="2" customFormat="1" ht="60" x14ac:dyDescent="0.25">
      <c r="A4" s="5">
        <f>A3+1</f>
        <v>2</v>
      </c>
      <c r="B4" s="5" t="s">
        <v>7</v>
      </c>
      <c r="C4" s="5" t="s">
        <v>12</v>
      </c>
      <c r="D4" s="5" t="s">
        <v>13</v>
      </c>
      <c r="E4" s="5" t="s">
        <v>14</v>
      </c>
      <c r="F4" s="6" t="s">
        <v>15</v>
      </c>
    </row>
    <row r="5" spans="1:6" s="2" customFormat="1" ht="105" x14ac:dyDescent="0.25">
      <c r="A5" s="5">
        <f t="shared" ref="A5:A54" si="0">A4+1</f>
        <v>3</v>
      </c>
      <c r="B5" s="5" t="s">
        <v>7</v>
      </c>
      <c r="C5" s="5" t="s">
        <v>16</v>
      </c>
      <c r="D5" s="5" t="s">
        <v>17</v>
      </c>
      <c r="E5" s="5" t="s">
        <v>18</v>
      </c>
      <c r="F5" s="6" t="s">
        <v>19</v>
      </c>
    </row>
    <row r="6" spans="1:6" s="2" customFormat="1" ht="60.75" customHeight="1" x14ac:dyDescent="0.25">
      <c r="A6" s="5">
        <f t="shared" si="0"/>
        <v>4</v>
      </c>
      <c r="B6" s="5" t="s">
        <v>7</v>
      </c>
      <c r="C6" s="5" t="s">
        <v>20</v>
      </c>
      <c r="D6" s="5" t="s">
        <v>21</v>
      </c>
      <c r="E6" s="5" t="s">
        <v>22</v>
      </c>
      <c r="F6" s="6" t="s">
        <v>23</v>
      </c>
    </row>
    <row r="7" spans="1:6" s="2" customFormat="1" ht="45" x14ac:dyDescent="0.25">
      <c r="A7" s="5">
        <f t="shared" si="0"/>
        <v>5</v>
      </c>
      <c r="B7" s="5" t="s">
        <v>7</v>
      </c>
      <c r="C7" s="5" t="s">
        <v>24</v>
      </c>
      <c r="D7" s="5" t="s">
        <v>25</v>
      </c>
      <c r="E7" s="5" t="s">
        <v>26</v>
      </c>
      <c r="F7" s="6" t="s">
        <v>27</v>
      </c>
    </row>
    <row r="8" spans="1:6" s="2" customFormat="1" ht="45" x14ac:dyDescent="0.25">
      <c r="A8" s="5">
        <f t="shared" si="0"/>
        <v>6</v>
      </c>
      <c r="B8" s="5" t="s">
        <v>7</v>
      </c>
      <c r="C8" s="5" t="s">
        <v>28</v>
      </c>
      <c r="D8" s="5" t="s">
        <v>29</v>
      </c>
      <c r="E8" s="5" t="s">
        <v>30</v>
      </c>
      <c r="F8" s="6" t="s">
        <v>31</v>
      </c>
    </row>
    <row r="9" spans="1:6" s="2" customFormat="1" ht="75" x14ac:dyDescent="0.25">
      <c r="A9" s="5">
        <f t="shared" si="0"/>
        <v>7</v>
      </c>
      <c r="B9" s="5" t="s">
        <v>7</v>
      </c>
      <c r="C9" s="5" t="s">
        <v>32</v>
      </c>
      <c r="D9" s="5" t="s">
        <v>33</v>
      </c>
      <c r="E9" s="5" t="s">
        <v>34</v>
      </c>
      <c r="F9" s="6" t="s">
        <v>35</v>
      </c>
    </row>
    <row r="10" spans="1:6" s="2" customFormat="1" ht="75" x14ac:dyDescent="0.25">
      <c r="A10" s="5">
        <f t="shared" si="0"/>
        <v>8</v>
      </c>
      <c r="B10" s="5" t="s">
        <v>36</v>
      </c>
      <c r="C10" s="5" t="s">
        <v>37</v>
      </c>
      <c r="D10" s="5" t="s">
        <v>38</v>
      </c>
      <c r="E10" s="5" t="s">
        <v>39</v>
      </c>
      <c r="F10" s="6" t="s">
        <v>40</v>
      </c>
    </row>
    <row r="11" spans="1:6" s="2" customFormat="1" ht="75" x14ac:dyDescent="0.25">
      <c r="A11" s="5">
        <f t="shared" si="0"/>
        <v>9</v>
      </c>
      <c r="B11" s="5" t="s">
        <v>36</v>
      </c>
      <c r="C11" s="5" t="s">
        <v>41</v>
      </c>
      <c r="D11" s="5" t="s">
        <v>42</v>
      </c>
      <c r="E11" s="5" t="s">
        <v>43</v>
      </c>
      <c r="F11" s="6" t="s">
        <v>44</v>
      </c>
    </row>
    <row r="12" spans="1:6" s="2" customFormat="1" ht="75" x14ac:dyDescent="0.25">
      <c r="A12" s="5">
        <f t="shared" si="0"/>
        <v>10</v>
      </c>
      <c r="B12" s="5" t="s">
        <v>36</v>
      </c>
      <c r="C12" s="5" t="s">
        <v>45</v>
      </c>
      <c r="D12" s="5" t="s">
        <v>46</v>
      </c>
      <c r="E12" s="5" t="s">
        <v>43</v>
      </c>
      <c r="F12" s="6" t="s">
        <v>47</v>
      </c>
    </row>
    <row r="13" spans="1:6" s="2" customFormat="1" ht="75" x14ac:dyDescent="0.25">
      <c r="A13" s="5">
        <f t="shared" si="0"/>
        <v>11</v>
      </c>
      <c r="B13" s="5" t="s">
        <v>36</v>
      </c>
      <c r="C13" s="5" t="s">
        <v>48</v>
      </c>
      <c r="D13" s="5" t="s">
        <v>49</v>
      </c>
      <c r="E13" s="5" t="s">
        <v>50</v>
      </c>
      <c r="F13" s="6" t="s">
        <v>51</v>
      </c>
    </row>
    <row r="14" spans="1:6" s="2" customFormat="1" ht="90" x14ac:dyDescent="0.25">
      <c r="A14" s="5">
        <f t="shared" si="0"/>
        <v>12</v>
      </c>
      <c r="B14" s="5" t="s">
        <v>36</v>
      </c>
      <c r="C14" s="5" t="s">
        <v>52</v>
      </c>
      <c r="D14" s="5" t="s">
        <v>53</v>
      </c>
      <c r="E14" s="5" t="s">
        <v>54</v>
      </c>
      <c r="F14" s="6" t="s">
        <v>55</v>
      </c>
    </row>
    <row r="15" spans="1:6" s="2" customFormat="1" ht="90" x14ac:dyDescent="0.25">
      <c r="A15" s="5">
        <f t="shared" si="0"/>
        <v>13</v>
      </c>
      <c r="B15" s="5" t="s">
        <v>36</v>
      </c>
      <c r="C15" s="5" t="s">
        <v>56</v>
      </c>
      <c r="D15" s="5" t="s">
        <v>57</v>
      </c>
      <c r="E15" s="5" t="s">
        <v>58</v>
      </c>
      <c r="F15" s="6" t="s">
        <v>59</v>
      </c>
    </row>
    <row r="16" spans="1:6" s="2" customFormat="1" ht="75" x14ac:dyDescent="0.25">
      <c r="A16" s="5">
        <f t="shared" si="0"/>
        <v>14</v>
      </c>
      <c r="B16" s="5" t="s">
        <v>36</v>
      </c>
      <c r="C16" s="5" t="s">
        <v>60</v>
      </c>
      <c r="D16" s="5" t="s">
        <v>61</v>
      </c>
      <c r="E16" s="5" t="s">
        <v>62</v>
      </c>
      <c r="F16" s="6" t="s">
        <v>63</v>
      </c>
    </row>
    <row r="17" spans="1:6" s="2" customFormat="1" ht="75" x14ac:dyDescent="0.25">
      <c r="A17" s="5">
        <f t="shared" si="0"/>
        <v>15</v>
      </c>
      <c r="B17" s="5" t="s">
        <v>36</v>
      </c>
      <c r="C17" s="5" t="s">
        <v>64</v>
      </c>
      <c r="D17" s="5" t="s">
        <v>65</v>
      </c>
      <c r="E17" s="5" t="s">
        <v>66</v>
      </c>
      <c r="F17" s="6" t="s">
        <v>67</v>
      </c>
    </row>
    <row r="18" spans="1:6" s="2" customFormat="1" ht="90" x14ac:dyDescent="0.25">
      <c r="A18" s="5">
        <f t="shared" si="0"/>
        <v>16</v>
      </c>
      <c r="B18" s="5" t="s">
        <v>36</v>
      </c>
      <c r="C18" s="5" t="s">
        <v>68</v>
      </c>
      <c r="D18" s="5" t="s">
        <v>69</v>
      </c>
      <c r="E18" s="5" t="s">
        <v>70</v>
      </c>
      <c r="F18" s="6" t="s">
        <v>71</v>
      </c>
    </row>
    <row r="19" spans="1:6" s="2" customFormat="1" ht="75" x14ac:dyDescent="0.25">
      <c r="A19" s="5">
        <f t="shared" si="0"/>
        <v>17</v>
      </c>
      <c r="B19" s="5" t="s">
        <v>36</v>
      </c>
      <c r="C19" s="5" t="s">
        <v>72</v>
      </c>
      <c r="D19" s="5" t="s">
        <v>73</v>
      </c>
      <c r="E19" s="5" t="s">
        <v>74</v>
      </c>
      <c r="F19" s="6" t="s">
        <v>75</v>
      </c>
    </row>
    <row r="20" spans="1:6" s="2" customFormat="1" ht="90" x14ac:dyDescent="0.25">
      <c r="A20" s="5">
        <f t="shared" si="0"/>
        <v>18</v>
      </c>
      <c r="B20" s="5" t="s">
        <v>36</v>
      </c>
      <c r="C20" s="5" t="s">
        <v>76</v>
      </c>
      <c r="D20" s="5" t="s">
        <v>77</v>
      </c>
      <c r="E20" s="5" t="s">
        <v>78</v>
      </c>
      <c r="F20" s="6" t="s">
        <v>79</v>
      </c>
    </row>
    <row r="21" spans="1:6" s="2" customFormat="1" ht="60" x14ac:dyDescent="0.25">
      <c r="A21" s="5">
        <f t="shared" si="0"/>
        <v>19</v>
      </c>
      <c r="B21" s="5" t="s">
        <v>36</v>
      </c>
      <c r="C21" s="5" t="s">
        <v>80</v>
      </c>
      <c r="D21" s="5" t="s">
        <v>81</v>
      </c>
      <c r="E21" s="5" t="s">
        <v>82</v>
      </c>
      <c r="F21" s="6" t="s">
        <v>83</v>
      </c>
    </row>
    <row r="22" spans="1:6" s="2" customFormat="1" ht="75" x14ac:dyDescent="0.25">
      <c r="A22" s="5">
        <f t="shared" si="0"/>
        <v>20</v>
      </c>
      <c r="B22" s="5" t="s">
        <v>36</v>
      </c>
      <c r="C22" s="5" t="s">
        <v>84</v>
      </c>
      <c r="D22" s="5" t="s">
        <v>85</v>
      </c>
      <c r="E22" s="5" t="s">
        <v>86</v>
      </c>
      <c r="F22" s="6" t="s">
        <v>87</v>
      </c>
    </row>
    <row r="23" spans="1:6" s="2" customFormat="1" ht="75" x14ac:dyDescent="0.25">
      <c r="A23" s="5">
        <f t="shared" si="0"/>
        <v>21</v>
      </c>
      <c r="B23" s="5" t="s">
        <v>36</v>
      </c>
      <c r="C23" s="5" t="s">
        <v>88</v>
      </c>
      <c r="D23" s="5" t="s">
        <v>89</v>
      </c>
      <c r="E23" s="5" t="s">
        <v>90</v>
      </c>
      <c r="F23" s="6" t="s">
        <v>91</v>
      </c>
    </row>
    <row r="24" spans="1:6" s="2" customFormat="1" ht="60" x14ac:dyDescent="0.25">
      <c r="A24" s="5">
        <f t="shared" si="0"/>
        <v>22</v>
      </c>
      <c r="B24" s="5" t="s">
        <v>36</v>
      </c>
      <c r="C24" s="5" t="s">
        <v>92</v>
      </c>
      <c r="D24" s="5" t="s">
        <v>93</v>
      </c>
      <c r="E24" s="5" t="s">
        <v>94</v>
      </c>
      <c r="F24" s="6" t="s">
        <v>95</v>
      </c>
    </row>
    <row r="25" spans="1:6" s="2" customFormat="1" ht="75" x14ac:dyDescent="0.25">
      <c r="A25" s="5">
        <f t="shared" si="0"/>
        <v>23</v>
      </c>
      <c r="B25" s="5" t="s">
        <v>36</v>
      </c>
      <c r="C25" s="5" t="s">
        <v>96</v>
      </c>
      <c r="D25" s="5" t="s">
        <v>97</v>
      </c>
      <c r="E25" s="5" t="s">
        <v>98</v>
      </c>
      <c r="F25" s="6" t="s">
        <v>99</v>
      </c>
    </row>
    <row r="26" spans="1:6" s="2" customFormat="1" ht="60" x14ac:dyDescent="0.25">
      <c r="A26" s="5">
        <f t="shared" si="0"/>
        <v>24</v>
      </c>
      <c r="B26" s="5" t="s">
        <v>36</v>
      </c>
      <c r="C26" s="5" t="s">
        <v>100</v>
      </c>
      <c r="D26" s="5" t="s">
        <v>101</v>
      </c>
      <c r="E26" s="5" t="s">
        <v>102</v>
      </c>
      <c r="F26" s="6" t="s">
        <v>103</v>
      </c>
    </row>
    <row r="27" spans="1:6" s="2" customFormat="1" ht="75" x14ac:dyDescent="0.25">
      <c r="A27" s="5">
        <f t="shared" si="0"/>
        <v>25</v>
      </c>
      <c r="B27" s="5" t="s">
        <v>36</v>
      </c>
      <c r="C27" s="5" t="s">
        <v>104</v>
      </c>
      <c r="D27" s="5" t="s">
        <v>105</v>
      </c>
      <c r="E27" s="5" t="s">
        <v>106</v>
      </c>
      <c r="F27" s="6" t="s">
        <v>107</v>
      </c>
    </row>
    <row r="28" spans="1:6" s="2" customFormat="1" ht="60" x14ac:dyDescent="0.25">
      <c r="A28" s="5">
        <f t="shared" si="0"/>
        <v>26</v>
      </c>
      <c r="B28" s="5" t="s">
        <v>36</v>
      </c>
      <c r="C28" s="5" t="s">
        <v>108</v>
      </c>
      <c r="D28" s="5" t="s">
        <v>109</v>
      </c>
      <c r="E28" s="5" t="s">
        <v>110</v>
      </c>
      <c r="F28" s="6" t="s">
        <v>111</v>
      </c>
    </row>
    <row r="29" spans="1:6" s="2" customFormat="1" ht="75" x14ac:dyDescent="0.25">
      <c r="A29" s="5">
        <f t="shared" si="0"/>
        <v>27</v>
      </c>
      <c r="B29" s="5" t="s">
        <v>36</v>
      </c>
      <c r="C29" s="5" t="s">
        <v>112</v>
      </c>
      <c r="D29" s="5" t="s">
        <v>113</v>
      </c>
      <c r="E29" s="5" t="s">
        <v>114</v>
      </c>
      <c r="F29" s="6" t="s">
        <v>115</v>
      </c>
    </row>
    <row r="30" spans="1:6" s="2" customFormat="1" ht="90" x14ac:dyDescent="0.25">
      <c r="A30" s="5">
        <f t="shared" si="0"/>
        <v>28</v>
      </c>
      <c r="B30" s="5" t="s">
        <v>36</v>
      </c>
      <c r="C30" s="5" t="s">
        <v>116</v>
      </c>
      <c r="D30" s="5" t="s">
        <v>117</v>
      </c>
      <c r="E30" s="5" t="s">
        <v>118</v>
      </c>
      <c r="F30" s="6" t="s">
        <v>119</v>
      </c>
    </row>
    <row r="31" spans="1:6" s="2" customFormat="1" ht="60" x14ac:dyDescent="0.25">
      <c r="A31" s="5">
        <f t="shared" si="0"/>
        <v>29</v>
      </c>
      <c r="B31" s="5" t="s">
        <v>36</v>
      </c>
      <c r="C31" s="5" t="s">
        <v>120</v>
      </c>
      <c r="D31" s="5" t="s">
        <v>121</v>
      </c>
      <c r="E31" s="5" t="s">
        <v>122</v>
      </c>
      <c r="F31" s="6" t="s">
        <v>123</v>
      </c>
    </row>
    <row r="32" spans="1:6" s="2" customFormat="1" ht="75" x14ac:dyDescent="0.25">
      <c r="A32" s="5">
        <f t="shared" si="0"/>
        <v>30</v>
      </c>
      <c r="B32" s="5" t="s">
        <v>36</v>
      </c>
      <c r="C32" s="5" t="s">
        <v>124</v>
      </c>
      <c r="D32" s="5" t="s">
        <v>125</v>
      </c>
      <c r="E32" s="5" t="s">
        <v>126</v>
      </c>
      <c r="F32" s="6" t="s">
        <v>127</v>
      </c>
    </row>
    <row r="33" spans="1:6" s="2" customFormat="1" ht="45" x14ac:dyDescent="0.25">
      <c r="A33" s="5">
        <f t="shared" si="0"/>
        <v>31</v>
      </c>
      <c r="B33" s="5" t="s">
        <v>36</v>
      </c>
      <c r="C33" s="5" t="s">
        <v>128</v>
      </c>
      <c r="D33" s="5" t="s">
        <v>129</v>
      </c>
      <c r="E33" s="5" t="s">
        <v>130</v>
      </c>
      <c r="F33" s="6" t="s">
        <v>131</v>
      </c>
    </row>
    <row r="34" spans="1:6" s="2" customFormat="1" ht="45" x14ac:dyDescent="0.25">
      <c r="A34" s="5">
        <f t="shared" si="0"/>
        <v>32</v>
      </c>
      <c r="B34" s="5" t="s">
        <v>36</v>
      </c>
      <c r="C34" s="5" t="s">
        <v>84</v>
      </c>
      <c r="D34" s="5" t="s">
        <v>132</v>
      </c>
      <c r="E34" s="5" t="s">
        <v>133</v>
      </c>
      <c r="F34" s="6" t="s">
        <v>134</v>
      </c>
    </row>
    <row r="35" spans="1:6" s="2" customFormat="1" ht="45" x14ac:dyDescent="0.25">
      <c r="A35" s="5">
        <f t="shared" si="0"/>
        <v>33</v>
      </c>
      <c r="B35" s="5" t="s">
        <v>36</v>
      </c>
      <c r="C35" s="5" t="s">
        <v>135</v>
      </c>
      <c r="D35" s="5" t="s">
        <v>136</v>
      </c>
      <c r="E35" s="5" t="s">
        <v>137</v>
      </c>
      <c r="F35" s="6" t="s">
        <v>138</v>
      </c>
    </row>
    <row r="36" spans="1:6" s="2" customFormat="1" ht="45" x14ac:dyDescent="0.25">
      <c r="A36" s="5">
        <f t="shared" si="0"/>
        <v>34</v>
      </c>
      <c r="B36" s="5" t="s">
        <v>36</v>
      </c>
      <c r="C36" s="5" t="s">
        <v>139</v>
      </c>
      <c r="D36" s="5" t="s">
        <v>140</v>
      </c>
      <c r="E36" s="5" t="s">
        <v>141</v>
      </c>
      <c r="F36" s="6" t="s">
        <v>142</v>
      </c>
    </row>
    <row r="37" spans="1:6" s="2" customFormat="1" ht="45" x14ac:dyDescent="0.25">
      <c r="A37" s="5">
        <f t="shared" si="0"/>
        <v>35</v>
      </c>
      <c r="B37" s="5" t="s">
        <v>36</v>
      </c>
      <c r="C37" s="5" t="s">
        <v>143</v>
      </c>
      <c r="D37" s="5" t="s">
        <v>144</v>
      </c>
      <c r="E37" s="5" t="s">
        <v>145</v>
      </c>
      <c r="F37" s="6" t="s">
        <v>146</v>
      </c>
    </row>
    <row r="38" spans="1:6" s="2" customFormat="1" ht="45.75" customHeight="1" x14ac:dyDescent="0.25">
      <c r="A38" s="5">
        <f t="shared" si="0"/>
        <v>36</v>
      </c>
      <c r="B38" s="5" t="s">
        <v>36</v>
      </c>
      <c r="C38" s="5" t="s">
        <v>147</v>
      </c>
      <c r="D38" s="5" t="s">
        <v>148</v>
      </c>
      <c r="E38" s="5" t="s">
        <v>149</v>
      </c>
      <c r="F38" s="6" t="s">
        <v>150</v>
      </c>
    </row>
    <row r="39" spans="1:6" s="2" customFormat="1" ht="30" x14ac:dyDescent="0.25">
      <c r="A39" s="5">
        <f t="shared" si="0"/>
        <v>37</v>
      </c>
      <c r="B39" s="5" t="s">
        <v>36</v>
      </c>
      <c r="C39" s="5" t="s">
        <v>151</v>
      </c>
      <c r="D39" s="5" t="s">
        <v>152</v>
      </c>
      <c r="E39" s="5" t="s">
        <v>153</v>
      </c>
      <c r="F39" s="6" t="s">
        <v>154</v>
      </c>
    </row>
    <row r="40" spans="1:6" s="2" customFormat="1" ht="45" x14ac:dyDescent="0.25">
      <c r="A40" s="5">
        <f t="shared" si="0"/>
        <v>38</v>
      </c>
      <c r="B40" s="5" t="s">
        <v>36</v>
      </c>
      <c r="C40" s="5" t="s">
        <v>155</v>
      </c>
      <c r="D40" s="5" t="s">
        <v>156</v>
      </c>
      <c r="E40" s="5" t="s">
        <v>157</v>
      </c>
      <c r="F40" s="6" t="s">
        <v>158</v>
      </c>
    </row>
    <row r="41" spans="1:6" s="2" customFormat="1" ht="45" x14ac:dyDescent="0.25">
      <c r="A41" s="5">
        <f t="shared" si="0"/>
        <v>39</v>
      </c>
      <c r="B41" s="5" t="s">
        <v>36</v>
      </c>
      <c r="C41" s="5" t="s">
        <v>159</v>
      </c>
      <c r="D41" s="5" t="s">
        <v>160</v>
      </c>
      <c r="E41" s="5" t="s">
        <v>161</v>
      </c>
      <c r="F41" s="6" t="s">
        <v>162</v>
      </c>
    </row>
    <row r="42" spans="1:6" s="2" customFormat="1" ht="31.5" customHeight="1" x14ac:dyDescent="0.25">
      <c r="A42" s="5">
        <f t="shared" si="0"/>
        <v>40</v>
      </c>
      <c r="B42" s="5" t="s">
        <v>36</v>
      </c>
      <c r="C42" s="5" t="s">
        <v>163</v>
      </c>
      <c r="D42" s="5" t="s">
        <v>164</v>
      </c>
      <c r="E42" s="5" t="s">
        <v>165</v>
      </c>
      <c r="F42" s="6" t="s">
        <v>166</v>
      </c>
    </row>
    <row r="43" spans="1:6" s="2" customFormat="1" ht="45" x14ac:dyDescent="0.25">
      <c r="A43" s="5">
        <f t="shared" si="0"/>
        <v>41</v>
      </c>
      <c r="B43" s="5" t="s">
        <v>36</v>
      </c>
      <c r="C43" s="5" t="s">
        <v>167</v>
      </c>
      <c r="D43" s="5" t="s">
        <v>168</v>
      </c>
      <c r="E43" s="5" t="s">
        <v>169</v>
      </c>
      <c r="F43" s="6" t="s">
        <v>170</v>
      </c>
    </row>
    <row r="44" spans="1:6" s="2" customFormat="1" ht="45" x14ac:dyDescent="0.25">
      <c r="A44" s="5">
        <f t="shared" si="0"/>
        <v>42</v>
      </c>
      <c r="B44" s="5" t="s">
        <v>36</v>
      </c>
      <c r="C44" s="5" t="s">
        <v>171</v>
      </c>
      <c r="D44" s="5" t="s">
        <v>172</v>
      </c>
      <c r="E44" s="5" t="s">
        <v>173</v>
      </c>
      <c r="F44" s="6" t="s">
        <v>174</v>
      </c>
    </row>
    <row r="45" spans="1:6" s="2" customFormat="1" ht="45" x14ac:dyDescent="0.25">
      <c r="A45" s="5">
        <f t="shared" si="0"/>
        <v>43</v>
      </c>
      <c r="B45" s="5" t="s">
        <v>36</v>
      </c>
      <c r="C45" s="5" t="s">
        <v>175</v>
      </c>
      <c r="D45" s="5" t="s">
        <v>176</v>
      </c>
      <c r="E45" s="5" t="s">
        <v>177</v>
      </c>
      <c r="F45" s="6" t="s">
        <v>178</v>
      </c>
    </row>
    <row r="46" spans="1:6" s="2" customFormat="1" ht="45" x14ac:dyDescent="0.25">
      <c r="A46" s="5">
        <f t="shared" si="0"/>
        <v>44</v>
      </c>
      <c r="B46" s="5" t="s">
        <v>36</v>
      </c>
      <c r="C46" s="5" t="s">
        <v>179</v>
      </c>
      <c r="D46" s="5" t="s">
        <v>180</v>
      </c>
      <c r="E46" s="5" t="s">
        <v>181</v>
      </c>
      <c r="F46" s="6" t="s">
        <v>182</v>
      </c>
    </row>
    <row r="47" spans="1:6" s="2" customFormat="1" ht="45" x14ac:dyDescent="0.25">
      <c r="A47" s="5">
        <f t="shared" si="0"/>
        <v>45</v>
      </c>
      <c r="B47" s="5" t="s">
        <v>36</v>
      </c>
      <c r="C47" s="5" t="s">
        <v>183</v>
      </c>
      <c r="D47" s="5" t="s">
        <v>184</v>
      </c>
      <c r="E47" s="5" t="s">
        <v>185</v>
      </c>
      <c r="F47" s="6" t="s">
        <v>186</v>
      </c>
    </row>
    <row r="48" spans="1:6" s="2" customFormat="1" ht="45" x14ac:dyDescent="0.25">
      <c r="A48" s="5">
        <f t="shared" si="0"/>
        <v>46</v>
      </c>
      <c r="B48" s="5" t="s">
        <v>36</v>
      </c>
      <c r="C48" s="5" t="s">
        <v>187</v>
      </c>
      <c r="D48" s="5" t="s">
        <v>188</v>
      </c>
      <c r="E48" s="5" t="s">
        <v>189</v>
      </c>
      <c r="F48" s="6" t="s">
        <v>190</v>
      </c>
    </row>
    <row r="49" spans="1:6" s="2" customFormat="1" ht="45" x14ac:dyDescent="0.25">
      <c r="A49" s="5">
        <f t="shared" si="0"/>
        <v>47</v>
      </c>
      <c r="B49" s="5" t="s">
        <v>36</v>
      </c>
      <c r="C49" s="5" t="s">
        <v>191</v>
      </c>
      <c r="D49" s="5" t="s">
        <v>192</v>
      </c>
      <c r="E49" s="5" t="s">
        <v>193</v>
      </c>
      <c r="F49" s="6" t="s">
        <v>194</v>
      </c>
    </row>
    <row r="50" spans="1:6" s="2" customFormat="1" ht="30" x14ac:dyDescent="0.25">
      <c r="A50" s="5">
        <f t="shared" si="0"/>
        <v>48</v>
      </c>
      <c r="B50" s="5" t="s">
        <v>36</v>
      </c>
      <c r="C50" s="5" t="s">
        <v>195</v>
      </c>
      <c r="D50" s="5" t="s">
        <v>196</v>
      </c>
      <c r="E50" s="5" t="s">
        <v>197</v>
      </c>
      <c r="F50" s="6" t="s">
        <v>198</v>
      </c>
    </row>
    <row r="51" spans="1:6" s="2" customFormat="1" ht="30" x14ac:dyDescent="0.25">
      <c r="A51" s="5">
        <f t="shared" si="0"/>
        <v>49</v>
      </c>
      <c r="B51" s="5" t="s">
        <v>36</v>
      </c>
      <c r="C51" s="5" t="s">
        <v>199</v>
      </c>
      <c r="D51" s="5" t="s">
        <v>200</v>
      </c>
      <c r="E51" s="5" t="s">
        <v>201</v>
      </c>
      <c r="F51" s="6" t="s">
        <v>202</v>
      </c>
    </row>
    <row r="52" spans="1:6" s="2" customFormat="1" ht="30" x14ac:dyDescent="0.25">
      <c r="A52" s="5">
        <f t="shared" si="0"/>
        <v>50</v>
      </c>
      <c r="B52" s="5" t="s">
        <v>36</v>
      </c>
      <c r="C52" s="5" t="s">
        <v>203</v>
      </c>
      <c r="D52" s="5" t="s">
        <v>204</v>
      </c>
      <c r="E52" s="5" t="s">
        <v>205</v>
      </c>
      <c r="F52" s="6" t="s">
        <v>206</v>
      </c>
    </row>
    <row r="53" spans="1:6" s="2" customFormat="1" ht="45" x14ac:dyDescent="0.25">
      <c r="A53" s="5">
        <f t="shared" si="0"/>
        <v>51</v>
      </c>
      <c r="B53" s="5" t="s">
        <v>36</v>
      </c>
      <c r="C53" s="5" t="s">
        <v>207</v>
      </c>
      <c r="D53" s="5" t="s">
        <v>208</v>
      </c>
      <c r="E53" s="5" t="s">
        <v>209</v>
      </c>
      <c r="F53" s="6" t="s">
        <v>210</v>
      </c>
    </row>
    <row r="54" spans="1:6" s="2" customFormat="1" ht="45" x14ac:dyDescent="0.25">
      <c r="A54" s="5">
        <f t="shared" si="0"/>
        <v>52</v>
      </c>
      <c r="B54" s="5" t="s">
        <v>36</v>
      </c>
      <c r="C54" s="5" t="s">
        <v>211</v>
      </c>
      <c r="D54" s="5" t="s">
        <v>212</v>
      </c>
      <c r="E54" s="5" t="s">
        <v>213</v>
      </c>
      <c r="F54" s="6" t="s">
        <v>214</v>
      </c>
    </row>
  </sheetData>
  <mergeCells count="1">
    <mergeCell ref="A1:F1"/>
  </mergeCells>
  <printOptions horizontalCentered="1"/>
  <pageMargins left="0.39370078740157483" right="0.39370078740157483" top="0.39370078740157483" bottom="0.59055118110236227" header="0.31496062992125984" footer="0.31496062992125984"/>
  <pageSetup paperSize="9" scale="95" fitToHeight="0" orientation="landscape" horizontalDpi="0"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Probate</vt:lpstr>
      <vt:lpstr>Probate!Print_Titles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2021-01-23T20:19:04Z</dcterms:created>
  <dcterms:modified xsi:type="dcterms:W3CDTF">2021-01-23T20:20:44Z</dcterms:modified>
</cp:coreProperties>
</file>